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mc:AlternateContent xmlns:mc="http://schemas.openxmlformats.org/markup-compatibility/2006">
    <mc:Choice Requires="x15">
      <x15ac:absPath xmlns:x15ac="http://schemas.microsoft.com/office/spreadsheetml/2010/11/ac" url="C:\Users\qinzen\Downloads\"/>
    </mc:Choice>
  </mc:AlternateContent>
  <xr:revisionPtr revIDLastSave="0" documentId="8_{F096AF08-7FD8-48A0-9720-18B82BFCB2EB}" xr6:coauthVersionLast="47" xr6:coauthVersionMax="47" xr10:uidLastSave="{00000000-0000-0000-0000-000000000000}"/>
  <bookViews>
    <workbookView xWindow="0" yWindow="0" windowWidth="28800" windowHeight="1390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<sst xmlns="http://schemas.openxmlformats.org/spreadsheetml/2006/main" count="387" uniqueCount="115">
  <si>
    <t>Id</t>
  </si>
  <si>
    <t>Begintijd</t>
  </si>
  <si>
    <t>Tijd van voltooien</t>
  </si>
  <si>
    <t>E-mail</t>
  </si>
  <si>
    <t>Naam</t>
  </si>
  <si>
    <t>Hoe zou u uw algemene ervaring op de NETNECdag beoordelen?</t>
  </si>
  <si>
    <t xml:space="preserve">Heeft u suggesties voor verbeteringen voor de volgende editie?
</t>
  </si>
  <si>
    <t xml:space="preserve">Welke presentaties of thema’s vond u het meest waardevol? Waarom?
</t>
  </si>
  <si>
    <t xml:space="preserve">Waren er onderdelen die u minder nuttig vond of mistte u bepaalde onderwerpen?
</t>
  </si>
  <si>
    <t>Hoe tevreden bent u met de volgende aspecten van het evenement?.Aanmelding via Eventbrite</t>
  </si>
  <si>
    <t>Hoe tevreden bent u met de volgende aspecten van het evenement?.Inloop</t>
  </si>
  <si>
    <t>Hoe tevreden bent u met de volgende aspecten van het evenement?.Informatieve ochtendgedeelte</t>
  </si>
  <si>
    <t>Hoe tevreden bent u met de volgende aspecten van het evenement?.Pauzemomenten</t>
  </si>
  <si>
    <t>Hoe tevreden bent u met de volgende aspecten van het evenement?.Pitches van onderzoekers</t>
  </si>
  <si>
    <t>Hoe tevreden bent u met de volgende aspecten van het evenement?.Lunch</t>
  </si>
  <si>
    <t>Hoe tevreden bent u met de volgende aspecten van het evenement?.Lotgenotencontactsessies op thema</t>
  </si>
  <si>
    <t>Hoe tevreden bent u met de volgende aspecten van het evenement?.Afsluiting</t>
  </si>
  <si>
    <t>Heeft u deelgenomen aan de lotgenotencontactsessies?</t>
  </si>
  <si>
    <t xml:space="preserve">In hoeverre voelde u zich hierin ondersteund of geïnformeerd?
</t>
  </si>
  <si>
    <t xml:space="preserve">Heeft u suggesties voor extra thema’s of andere aanpassingen aan deze sessies?
</t>
  </si>
  <si>
    <t>Zijn er nog overige opmerkingen of feedback die u wilt delen?</t>
  </si>
  <si>
    <t>anonymous</t>
  </si>
  <si>
    <t>Geen</t>
  </si>
  <si>
    <t>Nec</t>
  </si>
  <si>
    <t>Tevreden noch ontevreden</t>
  </si>
  <si>
    <t>Redelijk tevreden</t>
  </si>
  <si>
    <t>Zeer tevreden</t>
  </si>
  <si>
    <t>Nee</t>
  </si>
  <si>
    <t xml:space="preserve">Jullie hebben een mooie dag neergezet, bedankt. </t>
  </si>
  <si>
    <t>Chirurgie</t>
  </si>
  <si>
    <t xml:space="preserve">Het computer programma in de foyer </t>
  </si>
  <si>
    <t xml:space="preserve">Ik was erg moe en ben eerder naar huis gegaan, waardoor ik het laatste gedeelte heb gemist, vandaar dat ik daar neutraal feedback over heb gegeven. </t>
  </si>
  <si>
    <t>Misschien wat meer jip en janneke taal, soms wel eeg technisch medische termen</t>
  </si>
  <si>
    <t>Nieuwe onderzoeken, want dat biedt perspectief.</t>
  </si>
  <si>
    <t xml:space="preserve">Presentaties over de lopende en komende onderzoeken
</t>
  </si>
  <si>
    <t>Enigszins ontevreden</t>
  </si>
  <si>
    <t xml:space="preserve">Mbt catering, kleinere broodjes, snij ze bijv door midden, ook zachte puntjes of bolletjes, servetten en bordjes. 
Bij de borrel was iedereen al weg. Beter ‘s morgens ontvangst en koffie pauze iets anders inrichten en na afsluitend rondje gelijk naar huis. </t>
  </si>
  <si>
    <t xml:space="preserve">De pitches. Omdat het zo mooi is te zien wat er allemaal nog ontwikkeld wordt en onderzocht. Dat geeft de burger weer moed voor de toekomst. </t>
  </si>
  <si>
    <t xml:space="preserve">Ik vond het mooi dat deze keer weer helemaal anders wassen vorig jaar. Zo worden iedere keer andere aspecten belicht. </t>
  </si>
  <si>
    <t>Ja</t>
  </si>
  <si>
    <t xml:space="preserve">Geen commerciële organisaties zoals bij kanker en werk. </t>
  </si>
  <si>
    <t xml:space="preserve">Ik merk dat ik het contact met lotgenoten waardeer. Als je iemand hebt gesproken vraag je niet gelijk om het 06-nr terwijl je wel contact zou willen houden. Ben benieuwd wat voor ideeën jullie hebben over het onderhouden van de contacten onderling. </t>
  </si>
  <si>
    <t>Graag ook een keer aandacht voor long NET met uitzaaiingen in lymfeklieren.</t>
  </si>
  <si>
    <t>Elke, stuk voor stuk.</t>
  </si>
  <si>
    <t>Geweldig dat jullie dit georganiseerd hebben.
Grote dank aan werkelijk iedereen!!!!!</t>
  </si>
  <si>
    <t xml:space="preserve">De nieuwe behandelingen (trails) geven je toch weer wat hoop voor de toekomst.  Het was een leerzame dag voor ons </t>
  </si>
  <si>
    <t>Anton Engelsman; gezaghebbend en communicatief overtuigend</t>
  </si>
  <si>
    <t>Ik miste wat aandacht in de presenties voor de (langdurige) emotionele belasting</t>
  </si>
  <si>
    <t>Aandacht voor soms een (palliatief) behandetraject van jaren wat mentaal veel vraagt. Hoe daarmee om te gaan, ook met alle onzekerheden die daarmee samenhangen.</t>
  </si>
  <si>
    <t>Anton Engelsman</t>
  </si>
  <si>
    <t xml:space="preserve">Van de patholoog en de chirurg Dr.  Engelsman. Duidelijk begrijpelijk verhaal en interessant en hoopvol welke behandelingen er mogelijk zijn. </t>
  </si>
  <si>
    <t xml:space="preserve">De diëtiste vonden wij minder interessant omdat ze de werking van de schildklier uitlegde. </t>
  </si>
  <si>
    <t xml:space="preserve">Hoe ga je om met de diagnose NET in het dagelijks leven en hoe pas je het toe wbt werk en sociale contacten. </t>
  </si>
  <si>
    <t xml:space="preserve">Wij vonden het een duidelijke uitleg en erg prettig dat het mogelijk was om ook de artsen persoonlijk te spreken in de middag. Dit geeft ons als patiënt de mogelijkheid om na te kunnen denken welke vragen wij kunnen stellen aan de eigen behandelaar. </t>
  </si>
  <si>
    <t>De presentaties van de doktoren zijn toch wel heel technisch en zitten vol met vakjargon. Af en toe lastig te volgen als leek. Simpeler taalgebruik maakt het toegankelijker.</t>
  </si>
  <si>
    <t>Chirurgie. (Omdat ik zelf nog niet weet of ik geopereerd kan worden.) Het overzicht van lopende clinical trials. (Om te kunnen inschatten waar we nog op mogen hopen.)</t>
  </si>
  <si>
    <t>Nee.</t>
  </si>
  <si>
    <t xml:space="preserve">Het is misschien goed om 1 onderwerp iets meer uit te diepen dus iemand langere spreektijd te geven. Er waren nu veel sprekers en na de koffie werd het bij elkaar wel veel informatie. </t>
  </si>
  <si>
    <t>De artsen hadden een duidelijk verhaal met een goede presentatie. 
De patholoog vond ik heel interessant.
Om te zien welke weg er gegaan wordt met het afgenomen weefsel en dat het daarom lang duurt voor je een uitslag krijgt.</t>
  </si>
  <si>
    <t>Over de voeding vond ik iets minder doordat ik de spreker niet altijd goed kon volgen.</t>
  </si>
  <si>
    <t>Zeer ontevreden</t>
  </si>
  <si>
    <t>Nee niet direct</t>
  </si>
  <si>
    <t>Is het mogelijk voor de lunch dieetwensen op te geven?</t>
  </si>
  <si>
    <t xml:space="preserve">Sterkere koffie </t>
  </si>
  <si>
    <t xml:space="preserve">Chirurgie, PRRT, Nieuwe ontwikkelingen </t>
  </si>
  <si>
    <t>Chirurg, patholoog en onderzoeken</t>
  </si>
  <si>
    <t>Vond het eigenlijk allemaal wel nuttig</t>
  </si>
  <si>
    <t>Werk en kanker wat teveel promotiepraatje</t>
  </si>
  <si>
    <t>Eigenlijk niet</t>
  </si>
  <si>
    <t>Dr. Engelsman</t>
  </si>
  <si>
    <t>Presentatie over de voeding</t>
  </si>
  <si>
    <t>Zie 8</t>
  </si>
  <si>
    <t>Pitches van onderzoekers om op de hoogte te blijven van nieuwe ontwikkelingen.</t>
  </si>
  <si>
    <t>Programma was breed informatief qua inhoud.</t>
  </si>
  <si>
    <t>De lotgenotencontactsessies bijvoorbeeld indelen in behandelingservaringen: hormoonremmers; prrt; leverembolisaties, chirurgie etc. Zodat patiënten die aan het begin van een behandeling staan kunnen overleggen met patienten die de behandeling al hebben gehad.</t>
  </si>
  <si>
    <t>De netneckanker dag was uitstekend georganiseerd.</t>
  </si>
  <si>
    <t xml:space="preserve">Ik vind dat altijd lastig aangezien ik het een zinvolle bijeenkomst vond. Wat mij betreft zou het wat meer in jip en janneke taal mogen. De afkortingen en medische termen vliegen om je oren. </t>
  </si>
  <si>
    <t xml:space="preserve">De laatste ontwikkelingen op het gebied van de behandeling van deze vorm(en) van kanker </t>
  </si>
  <si>
    <t>statistieken zijn ingewikkeld voor leken.
eenvoudig houden.</t>
  </si>
  <si>
    <t>pathologie en het gebruik van alvleesklierenzymen.</t>
  </si>
  <si>
    <t>erg veel over de tumor bij/in de alvleesklier.
kunnen ze nog erg anders zitten dan in deze en darmen en longen?</t>
  </si>
  <si>
    <t xml:space="preserve">tumoren in andere deken van het lichaam.
</t>
  </si>
  <si>
    <t>houd dit alles in begrijpelijke taal.</t>
  </si>
  <si>
    <t>Nee, was heel goed verzorgd.</t>
  </si>
  <si>
    <t>Van de chirurg, patholoog omdat zij beiden een heel duidelijk verhaal hadden en het goed inzicht gaf in het feit dat er veel meer professionals bij betrokken zijn. Ook al is de ziekte hetzelfde, iedereen heeft het net anders en dus zijn de behandelingen anders. Dat is prettig te weten, dat de behandeling echt op persoonsniveau wordt afgestemd</t>
  </si>
  <si>
    <t>Het vwrhaal van de dietiste vond ik het minste, omdat zij veel minder duidelijk aangaf wanneer je nou enzymen moest slikken en vokr wie dat wel of juist niet jnteressant was. Het duurde ook even voordat ik doorhad dat ze het over supplementen had.</t>
  </si>
  <si>
    <t>Ik miste een tafel over NET</t>
  </si>
  <si>
    <t>Dank voor de organisatie! De dag vloog voorbij.</t>
  </si>
  <si>
    <t>De collegezaal was erg koud. Diversen mensen klaagden over de kou.</t>
  </si>
  <si>
    <t>De presentatie van dr. Engelsman</t>
  </si>
  <si>
    <t>Nu nog niet. Onlangs pas diagnose gekregen.</t>
  </si>
  <si>
    <t>Ik heb onlangs pas de diagnose gekregen dus alles was nieuw voor mij.</t>
  </si>
  <si>
    <t>Zou dieper op de voedingsmogelijkheden ingaan bij de verschillende NET/NEC in combinatie met onderliggende aandoeningen</t>
  </si>
  <si>
    <t xml:space="preserve">Diëtiste (na afloop goede tips gekregen) en diverse onderzoeken naar nieuwe mogelijkheden door de onderzoeker/arts uit Rotterdam </t>
  </si>
  <si>
    <t>Niet alles wordt gedekt door de zorgverzekering. Wat zijn de mogelijkheden bijvoorbeeld op belastinggebied</t>
  </si>
  <si>
    <t>Chirurgie van Dr. Engelsman. Pathologie. Voedingadviezen middels Creon Forte. Ik kon de presentaties begrijpen en ze waren voor mijn van toepassing.</t>
  </si>
  <si>
    <t xml:space="preserve">De presentatie van Hylke kon ik moeilijk volgen. Te medisch voor ongeschoolden.
</t>
  </si>
  <si>
    <t>Ga zo door!</t>
  </si>
  <si>
    <t>Nee, de diversiteit van de onderwerpen die aan de orde zijn geweest, was waardevol. Op deze manier wordt een compleet beeld geschetst van wat NET-kanker is met al zijn variabelen. Ook informatie over nieuwe ontwikkelingen en studies is prettig en hoopgevend.
Het was fijn dat de vaart in het programma er goed in zat en er was toch voldoende ruimte voor het stellen van vragen.</t>
  </si>
  <si>
    <t xml:space="preserve">Omdat ik gediagnostiseerd ben met Pancreas-NET (Glucagonoom), waren voor mij de onderwerpen m.b.t. de alvleesklier bijzonder interessant. Het 'FORCE- project' spreekt mij misschien wel het meest aan. Over de ontwikkelingen daarvan zou ik graag op de hoogte blijven. Maar ook info over nieuwe inzichten en studies, zoals PRRT, en over voeding bij kanker waren zeer de moeite waard. Leuke afwisseling door via een VR-bril te zien hoe een tumor zich ontwikkelt en fijn om in de gelegenheid gesteld te worden om met artsen en lotgenoten te praten. </t>
  </si>
  <si>
    <t>De afwisselingen van thema's waren prettig. Misschien info over internationale samenwerking?</t>
  </si>
  <si>
    <t>Heb er deze keer weinig gebruik van gemaakt.</t>
  </si>
  <si>
    <t>Dank aan iedereen die deze dag mogelijk heeft gemaakt.</t>
  </si>
  <si>
    <t xml:space="preserve">Iets bedenken om met de juiste lotgenoot in contact te komen. Ik voelde een grote drempel om zomaar iemand aan te schieten om er achter te komen of hij of zij precies dezelfde kwaal heeft als ik. </t>
  </si>
  <si>
    <t xml:space="preserve">Diëtiste omdat bleek dat op dat vlak voor mij nog wel wat te verbeteren is. </t>
  </si>
  <si>
    <t xml:space="preserve">Ik word met PRRT behandeld tegen alvleesklierkanker. Dat miste ik - maar misschien mag ik dat ook niet verwachten. </t>
  </si>
  <si>
    <t xml:space="preserve">Alvleesklierkanker, behandeling met PRRT dus. </t>
  </si>
  <si>
    <t xml:space="preserve">Ik heb bijna een uur rond de gebouwen van het AMC gedwaald omdat Google me de verkeerde kant op stuurde. Ik kon ook niet iemand van de organisatie bellen omdat ik nergens een telefoonnummer kon vinden. </t>
  </si>
  <si>
    <t>Het ging naar mijn mening te veel over de pancreas.
NET en NEC komen op veel meer plekken voor, misschien wel zeldzamer zoals bij mij maar toch.
Weten we nog te weinig over de andere plaatsen in ons lichaam ?</t>
  </si>
  <si>
    <t>Het was mijn eerste keer, alles was veel doch leerzaam.</t>
  </si>
  <si>
    <t>Zie ook nr.2 
Pathologie moet er zeker in blijven, hoe bepaal je wat "Het" is ?</t>
  </si>
  <si>
    <t>Zie nr.2</t>
  </si>
  <si>
    <t>alles eigenlijk wel</t>
  </si>
  <si>
    <t>nieuwe behandelingen meer uitwerken</t>
  </si>
  <si>
    <t>Na afloop napraten was niet nuttig meer. Meeste mensen waren inmiddels weg.
Tussendoor contact leggen was wel nuttig.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</si>
</sst>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22" fontId="0" fillId="0" borderId="0" xfId="0" applyNumberFormat="1"/>
    <xf numFmtId="0" fontId="0" fillId="0" borderId="0" xfId="0" applyNumberFormat="1"/>
    <xf numFmtId="49" fontId="0" fillId="0" borderId="0" xfId="0" applyNumberFormat="1"/>
  </cellXfs>
  <cellStyles count="1">
    <cellStyle name="Standaard" xfId="0" builtinId="0"/>
  </cellStyles>
  <dxfs count="38">
    <dxf>
      <numFmt numFmtId="30" formatCode="@"/>
    </dxf>
    <dxf>
      <numFmt numFmtId="30" formatCode="@"/>
    </dxf>
    <dxf>
      <numFmt numFmtId="30" formatCode="@"/>
    </dxf>
    <dxf>
      <numFmt numFmtId="30" formatCode="@"/>
    </dxf>
    <dxf>
      <numFmt numFmtId="0" formatCode="General"/>
    </dxf>
    <dxf>
      <numFmt numFmtId="0" formatCode="General"/>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
      <numFmt numFmtId="0" formatCode="General"/>
    </dxf>
    <dxf>
      <numFmt numFmtId="30" formatCode="@"/>
    </dxf>
    <dxf>
      <numFmt numFmtId="30" formatCode="@"/>
    </dxf>
    <dxf>
      <numFmt numFmtId="30" formatCode="@"/>
    </dxf>
    <dxf>
      <numFmt numFmtId="30" formatCode="@"/>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1:U29" totalsRowCount="1">
  <autoFilter ref="A1:U28" xr:uid="{00000000-0009-0000-0100-000001000000}"/>
  <tableColumns count="21">
    <tableColumn id="1" xr3:uid="{00000000-0010-0000-0000-000001000000}" name="Id" dataDxfId="36" totalsRowDxfId="37">
      <extLst>
        <ext xmlns:xlmsforms="http://schemas.microsoft.com/office/spreadsheetml/2023/msForms" uri="{FCC71383-01E1-4257-9335-427F07BE8D7F}">
          <xlmsforms:question id="id"/>
        </ext>
      </extLst>
    </tableColumn>
    <tableColumn id="2" xr3:uid="{00000000-0010-0000-0000-000002000000}" name="Begintijd">
      <extLst>
        <ext xmlns:xlmsforms="http://schemas.microsoft.com/office/spreadsheetml/2023/msForms" uri="{FCC71383-01E1-4257-9335-427F07BE8D7F}">
          <xlmsforms:question id="startDate"/>
        </ext>
      </extLst>
    </tableColumn>
    <tableColumn id="3" xr3:uid="{00000000-0010-0000-0000-000003000000}" name="Tijd van voltooien">
      <extLst>
        <ext xmlns:xlmsforms="http://schemas.microsoft.com/office/spreadsheetml/2023/msForms" uri="{FCC71383-01E1-4257-9335-427F07BE8D7F}">
          <xlmsforms:question id="submitDate"/>
        </ext>
      </extLst>
    </tableColumn>
    <tableColumn id="4" xr3:uid="{00000000-0010-0000-0000-000004000000}" name="E-mail" dataDxfId="34" totalsRowDxfId="35">
      <extLst>
        <ext xmlns:xlmsforms="http://schemas.microsoft.com/office/spreadsheetml/2023/msForms" uri="{FCC71383-01E1-4257-9335-427F07BE8D7F}">
          <xlmsforms:question id="responder"/>
        </ext>
      </extLst>
    </tableColumn>
    <tableColumn id="5" xr3:uid="{00000000-0010-0000-0000-000005000000}" name="Naam" dataDxfId="32" totalsRowDxfId="33">
      <extLst>
        <ext xmlns:xlmsforms="http://schemas.microsoft.com/office/spreadsheetml/2023/msForms" uri="{FCC71383-01E1-4257-9335-427F07BE8D7F}">
          <xlmsforms:question id="responderName"/>
        </ext>
      </extLst>
    </tableColumn>
    <tableColumn id="6" xr3:uid="{00000000-0010-0000-0000-000006000000}" name="Hoe zou u uw algemene ervaring op de NETNECdag beoordelen?" totalsRowFunction="custom" dataDxfId="30" totalsRowDxfId="31">
      <totalsRowFormula>AVERAGE(F2:F28)</totalsRowFormula>
      <extLst>
        <ext xmlns:xlmsforms="http://schemas.microsoft.com/office/spreadsheetml/2023/msForms" uri="{FCC71383-01E1-4257-9335-427F07BE8D7F}">
          <xlmsforms:question id="rfa35533790804359976dbba9203abfac"/>
        </ext>
      </extLst>
    </tableColumn>
    <tableColumn id="7" xr3:uid="{00000000-0010-0000-0000-000007000000}" name="Heeft u suggesties voor verbeteringen voor de volgende editie?_x000a_" dataDxfId="28" totalsRowDxfId="29">
      <extLst>
        <ext xmlns:xlmsforms="http://schemas.microsoft.com/office/spreadsheetml/2023/msForms" uri="{FCC71383-01E1-4257-9335-427F07BE8D7F}">
          <xlmsforms:question id="r0fef6b82684c41f5a0077cad584d39ec"/>
        </ext>
      </extLst>
    </tableColumn>
    <tableColumn id="8" xr3:uid="{00000000-0010-0000-0000-000008000000}" name="Welke presentaties of thema’s vond u het meest waardevol? Waarom?_x000a_" dataDxfId="26" totalsRowDxfId="27">
      <extLst>
        <ext xmlns:xlmsforms="http://schemas.microsoft.com/office/spreadsheetml/2023/msForms" uri="{FCC71383-01E1-4257-9335-427F07BE8D7F}">
          <xlmsforms:question id="r762e6c4935214671965f9fd61b4a0350"/>
        </ext>
      </extLst>
    </tableColumn>
    <tableColumn id="9" xr3:uid="{00000000-0010-0000-0000-000009000000}" name="Waren er onderdelen die u minder nuttig vond of mistte u bepaalde onderwerpen?_x000a_" dataDxfId="24" totalsRowDxfId="25">
      <extLst>
        <ext xmlns:xlmsforms="http://schemas.microsoft.com/office/spreadsheetml/2023/msForms" uri="{FCC71383-01E1-4257-9335-427F07BE8D7F}">
          <xlmsforms:question id="r589c8ecbffb64bea9faaa7c344956d22"/>
        </ext>
      </extLst>
    </tableColumn>
    <tableColumn id="10" xr3:uid="{00000000-0010-0000-0000-00000A000000}" name="Hoe tevreden bent u met de volgende aspecten van het evenement?.Aanmelding via Eventbrite" dataDxfId="22" totalsRowDxfId="23">
      <extLst>
        <ext xmlns:xlmsforms="http://schemas.microsoft.com/office/spreadsheetml/2023/msForms" uri="{FCC71383-01E1-4257-9335-427F07BE8D7F}">
          <xlmsforms:question id="r769619a3ef044a51a116714e0d4dcc17"/>
        </ext>
      </extLst>
    </tableColumn>
    <tableColumn id="11" xr3:uid="{00000000-0010-0000-0000-00000B000000}" name="Hoe tevreden bent u met de volgende aspecten van het evenement?.Inloop" dataDxfId="20" totalsRowDxfId="21">
      <extLst>
        <ext xmlns:xlmsforms="http://schemas.microsoft.com/office/spreadsheetml/2023/msForms" uri="{FCC71383-01E1-4257-9335-427F07BE8D7F}">
          <xlmsforms:question id="rd5bafa1ee11d452a927da7b245fa6360"/>
        </ext>
      </extLst>
    </tableColumn>
    <tableColumn id="12" xr3:uid="{00000000-0010-0000-0000-00000C000000}" name="Hoe tevreden bent u met de volgende aspecten van het evenement?.Informatieve ochtendgedeelte" dataDxfId="18" totalsRowDxfId="19">
      <extLst>
        <ext xmlns:xlmsforms="http://schemas.microsoft.com/office/spreadsheetml/2023/msForms" uri="{FCC71383-01E1-4257-9335-427F07BE8D7F}">
          <xlmsforms:question id="r2ad35c4ae9ad4a2a8a31c775190c9155"/>
        </ext>
      </extLst>
    </tableColumn>
    <tableColumn id="13" xr3:uid="{00000000-0010-0000-0000-00000D000000}" name="Hoe tevreden bent u met de volgende aspecten van het evenement?.Pauzemomenten" dataDxfId="16" totalsRowDxfId="17">
      <extLst>
        <ext xmlns:xlmsforms="http://schemas.microsoft.com/office/spreadsheetml/2023/msForms" uri="{FCC71383-01E1-4257-9335-427F07BE8D7F}">
          <xlmsforms:question id="rbf8288126a944a3899fde255b8cbc26d"/>
        </ext>
      </extLst>
    </tableColumn>
    <tableColumn id="14" xr3:uid="{00000000-0010-0000-0000-00000E000000}" name="Hoe tevreden bent u met de volgende aspecten van het evenement?.Pitches van onderzoekers" dataDxfId="14" totalsRowDxfId="15">
      <extLst>
        <ext xmlns:xlmsforms="http://schemas.microsoft.com/office/spreadsheetml/2023/msForms" uri="{FCC71383-01E1-4257-9335-427F07BE8D7F}">
          <xlmsforms:question id="rb09bf0f2fb27484f84ed3774ab1a1095"/>
        </ext>
      </extLst>
    </tableColumn>
    <tableColumn id="15" xr3:uid="{00000000-0010-0000-0000-00000F000000}" name="Hoe tevreden bent u met de volgende aspecten van het evenement?.Lunch" dataDxfId="12" totalsRowDxfId="13">
      <extLst>
        <ext xmlns:xlmsforms="http://schemas.microsoft.com/office/spreadsheetml/2023/msForms" uri="{FCC71383-01E1-4257-9335-427F07BE8D7F}">
          <xlmsforms:question id="ra3a119748fc94ace8bfc1e6999fe1f49"/>
        </ext>
      </extLst>
    </tableColumn>
    <tableColumn id="16" xr3:uid="{00000000-0010-0000-0000-000010000000}" name="Hoe tevreden bent u met de volgende aspecten van het evenement?.Lotgenotencontactsessies op thema" dataDxfId="10" totalsRowDxfId="11">
      <extLst>
        <ext xmlns:xlmsforms="http://schemas.microsoft.com/office/spreadsheetml/2023/msForms" uri="{FCC71383-01E1-4257-9335-427F07BE8D7F}">
          <xlmsforms:question id="r309af3ed944d462190759d8345144d7d"/>
        </ext>
      </extLst>
    </tableColumn>
    <tableColumn id="17" xr3:uid="{00000000-0010-0000-0000-000011000000}" name="Hoe tevreden bent u met de volgende aspecten van het evenement?.Afsluiting" dataDxfId="8" totalsRowDxfId="9">
      <extLst>
        <ext xmlns:xlmsforms="http://schemas.microsoft.com/office/spreadsheetml/2023/msForms" uri="{FCC71383-01E1-4257-9335-427F07BE8D7F}">
          <xlmsforms:question id="rcf3967829a404dd384db24aa155db5c0"/>
        </ext>
      </extLst>
    </tableColumn>
    <tableColumn id="18" xr3:uid="{00000000-0010-0000-0000-000012000000}" name="Heeft u deelgenomen aan de lotgenotencontactsessies?" dataDxfId="6" totalsRowDxfId="7">
      <extLst>
        <ext xmlns:xlmsforms="http://schemas.microsoft.com/office/spreadsheetml/2023/msForms" uri="{FCC71383-01E1-4257-9335-427F07BE8D7F}">
          <xlmsforms:question id="ref93b40e6b574e8d944c10ec4c74e4fc"/>
        </ext>
      </extLst>
    </tableColumn>
    <tableColumn id="19" xr3:uid="{00000000-0010-0000-0000-000013000000}" name="In hoeverre voelde u zich hierin ondersteund of geïnformeerd?_x000a_" dataDxfId="4" totalsRowDxfId="5">
      <extLst>
        <ext xmlns:xlmsforms="http://schemas.microsoft.com/office/spreadsheetml/2023/msForms" uri="{FCC71383-01E1-4257-9335-427F07BE8D7F}">
          <xlmsforms:question id="ref0e83dc840c4830a48cea4ac2ec9601"/>
        </ext>
      </extLst>
    </tableColumn>
    <tableColumn id="20" xr3:uid="{00000000-0010-0000-0000-000014000000}" name="Heeft u suggesties voor extra thema’s of andere aanpassingen aan deze sessies?_x000a_" dataDxfId="2" totalsRowDxfId="3">
      <extLst>
        <ext xmlns:xlmsforms="http://schemas.microsoft.com/office/spreadsheetml/2023/msForms" uri="{FCC71383-01E1-4257-9335-427F07BE8D7F}">
          <xlmsforms:question id="rc03a9d89e8e04dc19b910f0b6120bb38"/>
        </ext>
      </extLst>
    </tableColumn>
    <tableColumn id="21" xr3:uid="{00000000-0010-0000-0000-000015000000}" name="Zijn er nog overige opmerkingen of feedback die u wilt delen?" dataDxfId="0" totalsRowDxfId="1">
      <extLst>
        <ext xmlns:xlmsforms="http://schemas.microsoft.com/office/spreadsheetml/2023/msForms" uri="{FCC71383-01E1-4257-9335-427F07BE8D7F}">
          <xlmsforms:question id="rb04943e53fdc42fd8798f1bf0f087f15"/>
        </ext>
      </extLst>
    </tableColumn>
  </tableColumns>
  <tableStyleInfo name="TableStyleMedium2" showFirstColumn="0" showLastColumn="0" showRowStripes="1" showColumnStripes="0"/>
  <extLst>
    <ext xmlns:xlmsforms="http://schemas.microsoft.com/office/spreadsheetml/2023/msForms" uri="{839C7E11-91E4-4DBD-9C5D-0DEA604FA9AC}">
      <xlmsforms:msForm id="Ydvh3TNr706B2c3GyTklcQXatTHaoR9AkZVdXk3KH81UOVA4VUIzQkVRT0dJNUhLT0lJTE9JTDVCUy4u" isFormConnected="1" maxResponseId="27" latestEventMarker="0">
        <xlmsforms:syncedQuestionId>id</xlmsforms:syncedQuestionId>
        <xlmsforms:syncedQuestionId>startDate</xlmsforms:syncedQuestionId>
        <xlmsforms:syncedQuestionId>submitDate</xlmsforms:syncedQuestionId>
        <xlmsforms:syncedQuestionId>responder</xlmsforms:syncedQuestionId>
        <xlmsforms:syncedQuestionId>responderName</xlmsforms:syncedQuestionId>
        <xlmsforms:syncedQuestionId>rfa35533790804359976dbba9203abfac</xlmsforms:syncedQuestionId>
        <xlmsforms:syncedQuestionId>r0fef6b82684c41f5a0077cad584d39ec</xlmsforms:syncedQuestionId>
        <xlmsforms:syncedQuestionId>r762e6c4935214671965f9fd61b4a0350</xlmsforms:syncedQuestionId>
        <xlmsforms:syncedQuestionId>r589c8ecbffb64bea9faaa7c344956d22</xlmsforms:syncedQuestionId>
        <xlmsforms:syncedQuestionId>r769619a3ef044a51a116714e0d4dcc17</xlmsforms:syncedQuestionId>
        <xlmsforms:syncedQuestionId>rd5bafa1ee11d452a927da7b245fa6360</xlmsforms:syncedQuestionId>
        <xlmsforms:syncedQuestionId>r2ad35c4ae9ad4a2a8a31c775190c9155</xlmsforms:syncedQuestionId>
        <xlmsforms:syncedQuestionId>rbf8288126a944a3899fde255b8cbc26d</xlmsforms:syncedQuestionId>
        <xlmsforms:syncedQuestionId>rb09bf0f2fb27484f84ed3774ab1a1095</xlmsforms:syncedQuestionId>
        <xlmsforms:syncedQuestionId>ra3a119748fc94ace8bfc1e6999fe1f49</xlmsforms:syncedQuestionId>
        <xlmsforms:syncedQuestionId>r309af3ed944d462190759d8345144d7d</xlmsforms:syncedQuestionId>
        <xlmsforms:syncedQuestionId>rcf3967829a404dd384db24aa155db5c0</xlmsforms:syncedQuestionId>
        <xlmsforms:syncedQuestionId>ref93b40e6b574e8d944c10ec4c74e4fc</xlmsforms:syncedQuestionId>
        <xlmsforms:syncedQuestionId>ref0e83dc840c4830a48cea4ac2ec9601</xlmsforms:syncedQuestionId>
        <xlmsforms:syncedQuestionId>rc03a9d89e8e04dc19b910f0b6120bb38</xlmsforms:syncedQuestionId>
        <xlmsforms:syncedQuestionId>rb04943e53fdc42fd8798f1bf0f087f15</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workbookViewId="0">
      <selection activeCell="E1" sqref="E1:E1048576"/>
    </sheetView>
  </sheetViews>
  <sheetFormatPr defaultRowHeight="15"/>
  <cols>
    <col min="1" max="1" width="20" bestFit="1" customWidth="1"/>
    <col min="2" max="5" width="20" hidden="1" customWidth="1"/>
    <col min="6" max="8" width="20" bestFit="1" customWidth="1"/>
    <col min="9" max="9" width="20.7109375" customWidth="1"/>
    <col min="10" max="21" width="20" bestFit="1" customWidth="1"/>
  </cols>
  <sheetData>
    <row r="1" spans="1:2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c r="A2">
        <v>1</v>
      </c>
      <c r="B2" s="1">
        <v>45605.636284722219</v>
      </c>
      <c r="C2" s="1">
        <v>45605.63790509259</v>
      </c>
      <c r="D2" t="s">
        <v>21</v>
      </c>
      <c r="F2">
        <v>4</v>
      </c>
      <c r="G2" t="s">
        <v>22</v>
      </c>
      <c r="H2" t="s">
        <v>23</v>
      </c>
      <c r="I2" t="s">
        <v>22</v>
      </c>
      <c r="J2" t="s">
        <v>24</v>
      </c>
      <c r="K2" t="s">
        <v>24</v>
      </c>
      <c r="L2" t="s">
        <v>25</v>
      </c>
      <c r="M2" t="s">
        <v>25</v>
      </c>
      <c r="N2" t="s">
        <v>26</v>
      </c>
      <c r="O2" t="s">
        <v>25</v>
      </c>
      <c r="P2" t="s">
        <v>24</v>
      </c>
      <c r="Q2" t="s">
        <v>24</v>
      </c>
      <c r="R2" t="s">
        <v>27</v>
      </c>
      <c r="S2">
        <v>3</v>
      </c>
      <c r="T2" t="s">
        <v>22</v>
      </c>
      <c r="U2" t="s">
        <v>22</v>
      </c>
    </row>
    <row r="3" spans="1:21">
      <c r="A3">
        <v>2</v>
      </c>
      <c r="B3" s="1">
        <v>45605.640381944446</v>
      </c>
      <c r="C3" s="1">
        <v>45605.642488425925</v>
      </c>
      <c r="D3" t="s">
        <v>21</v>
      </c>
      <c r="F3">
        <v>4</v>
      </c>
      <c r="G3" t="s">
        <v>28</v>
      </c>
      <c r="H3" t="s">
        <v>29</v>
      </c>
      <c r="I3" t="s">
        <v>30</v>
      </c>
      <c r="J3" t="s">
        <v>26</v>
      </c>
      <c r="K3" t="s">
        <v>26</v>
      </c>
      <c r="L3" t="s">
        <v>26</v>
      </c>
      <c r="M3" t="s">
        <v>26</v>
      </c>
      <c r="N3" t="s">
        <v>26</v>
      </c>
      <c r="O3" t="s">
        <v>26</v>
      </c>
      <c r="P3" t="s">
        <v>24</v>
      </c>
      <c r="Q3" t="s">
        <v>24</v>
      </c>
      <c r="R3" t="s">
        <v>27</v>
      </c>
      <c r="S3">
        <v>3</v>
      </c>
      <c r="U3" t="s">
        <v>31</v>
      </c>
    </row>
    <row r="4" spans="1:21">
      <c r="A4">
        <v>3</v>
      </c>
      <c r="B4" s="1">
        <v>45605.665289351855</v>
      </c>
      <c r="C4" s="1">
        <v>45605.66747685185</v>
      </c>
      <c r="D4" t="s">
        <v>21</v>
      </c>
      <c r="F4">
        <v>5</v>
      </c>
      <c r="G4" t="s">
        <v>32</v>
      </c>
      <c r="H4" t="s">
        <v>33</v>
      </c>
      <c r="J4" t="s">
        <v>26</v>
      </c>
      <c r="K4" t="s">
        <v>26</v>
      </c>
      <c r="L4" t="s">
        <v>26</v>
      </c>
      <c r="M4" t="s">
        <v>26</v>
      </c>
      <c r="N4" t="s">
        <v>26</v>
      </c>
      <c r="O4" t="s">
        <v>26</v>
      </c>
      <c r="P4" t="s">
        <v>24</v>
      </c>
      <c r="Q4" t="s">
        <v>24</v>
      </c>
      <c r="R4" t="s">
        <v>27</v>
      </c>
      <c r="S4">
        <v>5</v>
      </c>
    </row>
    <row r="5" spans="1:21">
      <c r="A5">
        <v>4</v>
      </c>
      <c r="B5" s="1">
        <v>45605.685798611114</v>
      </c>
      <c r="C5" s="1">
        <v>45605.688206018516</v>
      </c>
      <c r="D5" t="s">
        <v>21</v>
      </c>
      <c r="F5">
        <v>4</v>
      </c>
      <c r="H5" t="s">
        <v>34</v>
      </c>
      <c r="J5" t="s">
        <v>35</v>
      </c>
      <c r="K5" t="s">
        <v>35</v>
      </c>
      <c r="L5" t="s">
        <v>25</v>
      </c>
      <c r="M5" t="s">
        <v>25</v>
      </c>
      <c r="N5" t="s">
        <v>26</v>
      </c>
      <c r="O5" t="s">
        <v>24</v>
      </c>
      <c r="P5" t="s">
        <v>24</v>
      </c>
      <c r="Q5" t="s">
        <v>24</v>
      </c>
      <c r="R5" t="s">
        <v>27</v>
      </c>
    </row>
    <row r="6" spans="1:21">
      <c r="A6">
        <v>5</v>
      </c>
      <c r="B6" s="1">
        <v>45605.699791666666</v>
      </c>
      <c r="C6" s="1">
        <v>45605.707858796297</v>
      </c>
      <c r="D6" t="s">
        <v>21</v>
      </c>
      <c r="F6">
        <v>4</v>
      </c>
      <c r="G6" t="s">
        <v>36</v>
      </c>
      <c r="H6" t="s">
        <v>37</v>
      </c>
      <c r="I6" t="s">
        <v>38</v>
      </c>
      <c r="J6" t="s">
        <v>24</v>
      </c>
      <c r="K6" t="s">
        <v>24</v>
      </c>
      <c r="L6" t="s">
        <v>26</v>
      </c>
      <c r="M6" t="s">
        <v>25</v>
      </c>
      <c r="N6" t="s">
        <v>26</v>
      </c>
      <c r="O6" t="s">
        <v>24</v>
      </c>
      <c r="P6" t="s">
        <v>25</v>
      </c>
      <c r="Q6" t="s">
        <v>24</v>
      </c>
      <c r="R6" t="s">
        <v>39</v>
      </c>
      <c r="S6">
        <v>3</v>
      </c>
      <c r="T6" t="s">
        <v>40</v>
      </c>
      <c r="U6" t="s">
        <v>41</v>
      </c>
    </row>
    <row r="7" spans="1:21">
      <c r="A7">
        <v>6</v>
      </c>
      <c r="B7" s="1">
        <v>45605.706574074073</v>
      </c>
      <c r="C7" s="1">
        <v>45605.708993055552</v>
      </c>
      <c r="D7" t="s">
        <v>21</v>
      </c>
      <c r="F7">
        <v>5</v>
      </c>
      <c r="G7" t="s">
        <v>42</v>
      </c>
      <c r="H7" t="s">
        <v>43</v>
      </c>
      <c r="I7" t="s">
        <v>22</v>
      </c>
      <c r="J7" t="s">
        <v>26</v>
      </c>
      <c r="K7" t="s">
        <v>26</v>
      </c>
      <c r="L7" t="s">
        <v>26</v>
      </c>
      <c r="M7" t="s">
        <v>26</v>
      </c>
      <c r="N7" t="s">
        <v>26</v>
      </c>
      <c r="O7" t="s">
        <v>26</v>
      </c>
      <c r="P7" t="s">
        <v>26</v>
      </c>
      <c r="Q7" t="s">
        <v>26</v>
      </c>
      <c r="R7" t="s">
        <v>39</v>
      </c>
      <c r="S7">
        <v>5</v>
      </c>
      <c r="U7" t="s">
        <v>44</v>
      </c>
    </row>
    <row r="8" spans="1:21">
      <c r="A8">
        <v>7</v>
      </c>
      <c r="B8" s="1">
        <v>45605.703414351854</v>
      </c>
      <c r="C8" s="1">
        <v>45605.709108796298</v>
      </c>
      <c r="D8" t="s">
        <v>21</v>
      </c>
      <c r="F8">
        <v>5</v>
      </c>
      <c r="H8" t="s">
        <v>45</v>
      </c>
      <c r="J8" t="s">
        <v>24</v>
      </c>
      <c r="K8" t="s">
        <v>26</v>
      </c>
      <c r="L8" t="s">
        <v>26</v>
      </c>
      <c r="M8" t="s">
        <v>26</v>
      </c>
      <c r="N8" t="s">
        <v>26</v>
      </c>
      <c r="O8" t="s">
        <v>26</v>
      </c>
      <c r="P8" t="s">
        <v>26</v>
      </c>
      <c r="Q8" t="s">
        <v>26</v>
      </c>
      <c r="R8" t="s">
        <v>39</v>
      </c>
      <c r="S8">
        <v>5</v>
      </c>
    </row>
    <row r="9" spans="1:21">
      <c r="A9">
        <v>8</v>
      </c>
      <c r="B9" s="1">
        <v>45605.728009259263</v>
      </c>
      <c r="C9" s="1">
        <v>45605.732766203706</v>
      </c>
      <c r="D9" t="s">
        <v>21</v>
      </c>
      <c r="F9">
        <v>5</v>
      </c>
      <c r="H9" t="s">
        <v>46</v>
      </c>
      <c r="I9" t="s">
        <v>47</v>
      </c>
      <c r="J9" t="s">
        <v>26</v>
      </c>
      <c r="K9" t="s">
        <v>25</v>
      </c>
      <c r="L9" t="s">
        <v>26</v>
      </c>
      <c r="M9" t="s">
        <v>25</v>
      </c>
      <c r="N9" t="s">
        <v>26</v>
      </c>
      <c r="O9" t="s">
        <v>25</v>
      </c>
      <c r="P9" t="s">
        <v>25</v>
      </c>
      <c r="Q9" t="s">
        <v>25</v>
      </c>
      <c r="R9" t="s">
        <v>39</v>
      </c>
      <c r="S9">
        <v>4</v>
      </c>
    </row>
    <row r="10" spans="1:21">
      <c r="A10">
        <v>9</v>
      </c>
      <c r="B10" s="1">
        <v>45605.731145833335</v>
      </c>
      <c r="C10" s="1">
        <v>45605.734803240739</v>
      </c>
      <c r="D10" t="s">
        <v>21</v>
      </c>
      <c r="F10">
        <v>5</v>
      </c>
      <c r="G10" t="s">
        <v>48</v>
      </c>
      <c r="H10" t="s">
        <v>49</v>
      </c>
      <c r="J10" t="s">
        <v>26</v>
      </c>
      <c r="K10" t="s">
        <v>26</v>
      </c>
      <c r="L10" t="s">
        <v>26</v>
      </c>
      <c r="M10" t="s">
        <v>26</v>
      </c>
      <c r="N10" t="s">
        <v>26</v>
      </c>
      <c r="O10" t="s">
        <v>25</v>
      </c>
      <c r="P10" t="s">
        <v>25</v>
      </c>
      <c r="Q10" t="s">
        <v>26</v>
      </c>
      <c r="R10" t="s">
        <v>39</v>
      </c>
      <c r="S10">
        <v>4</v>
      </c>
    </row>
    <row r="11" spans="1:21">
      <c r="A11">
        <v>10</v>
      </c>
      <c r="B11" s="1">
        <v>45605.737141203703</v>
      </c>
      <c r="C11" s="1">
        <v>45605.749143518522</v>
      </c>
      <c r="D11" t="s">
        <v>21</v>
      </c>
      <c r="F11">
        <v>5</v>
      </c>
      <c r="H11" t="s">
        <v>50</v>
      </c>
      <c r="I11" t="s">
        <v>51</v>
      </c>
      <c r="J11" t="s">
        <v>26</v>
      </c>
      <c r="K11" t="s">
        <v>26</v>
      </c>
      <c r="L11" t="s">
        <v>26</v>
      </c>
      <c r="M11" t="s">
        <v>26</v>
      </c>
      <c r="N11" t="s">
        <v>26</v>
      </c>
      <c r="O11" t="s">
        <v>26</v>
      </c>
      <c r="P11" t="s">
        <v>26</v>
      </c>
      <c r="Q11" t="s">
        <v>26</v>
      </c>
      <c r="R11" t="s">
        <v>39</v>
      </c>
      <c r="S11">
        <v>5</v>
      </c>
      <c r="T11" t="s">
        <v>52</v>
      </c>
      <c r="U11" t="s">
        <v>53</v>
      </c>
    </row>
    <row r="12" spans="1:21">
      <c r="A12">
        <v>11</v>
      </c>
      <c r="B12" s="1">
        <v>45605.750347222223</v>
      </c>
      <c r="C12" s="1">
        <v>45605.754282407404</v>
      </c>
      <c r="D12" t="s">
        <v>21</v>
      </c>
      <c r="F12">
        <v>4</v>
      </c>
      <c r="G12" t="s">
        <v>54</v>
      </c>
      <c r="H12" t="s">
        <v>55</v>
      </c>
      <c r="I12" t="s">
        <v>56</v>
      </c>
      <c r="J12" t="s">
        <v>26</v>
      </c>
      <c r="K12" t="s">
        <v>26</v>
      </c>
      <c r="L12" t="s">
        <v>25</v>
      </c>
      <c r="M12" t="s">
        <v>26</v>
      </c>
      <c r="N12" t="s">
        <v>24</v>
      </c>
      <c r="O12" t="s">
        <v>25</v>
      </c>
      <c r="P12" t="s">
        <v>26</v>
      </c>
      <c r="Q12" t="s">
        <v>25</v>
      </c>
      <c r="R12" t="s">
        <v>39</v>
      </c>
      <c r="S12">
        <v>4</v>
      </c>
      <c r="T12" t="s">
        <v>27</v>
      </c>
      <c r="U12" t="s">
        <v>27</v>
      </c>
    </row>
    <row r="13" spans="1:21">
      <c r="A13">
        <v>12</v>
      </c>
      <c r="B13" s="1">
        <v>45605.748368055552</v>
      </c>
      <c r="C13" s="1">
        <v>45605.758055555554</v>
      </c>
      <c r="D13" t="s">
        <v>21</v>
      </c>
      <c r="F13">
        <v>4</v>
      </c>
      <c r="G13" t="s">
        <v>57</v>
      </c>
      <c r="H13" t="s">
        <v>58</v>
      </c>
      <c r="I13" t="s">
        <v>59</v>
      </c>
      <c r="J13" t="s">
        <v>25</v>
      </c>
      <c r="K13" t="s">
        <v>26</v>
      </c>
      <c r="L13" t="s">
        <v>26</v>
      </c>
      <c r="M13" t="s">
        <v>24</v>
      </c>
      <c r="N13" t="s">
        <v>25</v>
      </c>
      <c r="O13" t="s">
        <v>60</v>
      </c>
      <c r="P13" t="s">
        <v>25</v>
      </c>
      <c r="Q13" t="s">
        <v>26</v>
      </c>
      <c r="R13" t="s">
        <v>39</v>
      </c>
      <c r="S13">
        <v>5</v>
      </c>
      <c r="T13" t="s">
        <v>61</v>
      </c>
      <c r="U13" t="s">
        <v>62</v>
      </c>
    </row>
    <row r="14" spans="1:21">
      <c r="A14">
        <v>13</v>
      </c>
      <c r="B14" s="1">
        <v>45605.771944444445</v>
      </c>
      <c r="C14" s="1">
        <v>45605.77380787037</v>
      </c>
      <c r="D14" t="s">
        <v>21</v>
      </c>
      <c r="F14">
        <v>5</v>
      </c>
      <c r="G14" t="s">
        <v>63</v>
      </c>
      <c r="H14" t="s">
        <v>64</v>
      </c>
      <c r="I14" t="s">
        <v>27</v>
      </c>
      <c r="J14" t="s">
        <v>25</v>
      </c>
      <c r="K14" t="s">
        <v>25</v>
      </c>
      <c r="L14" t="s">
        <v>25</v>
      </c>
      <c r="M14" t="s">
        <v>25</v>
      </c>
      <c r="N14" t="s">
        <v>26</v>
      </c>
      <c r="O14" t="s">
        <v>24</v>
      </c>
      <c r="P14" t="s">
        <v>24</v>
      </c>
      <c r="Q14" t="s">
        <v>25</v>
      </c>
      <c r="R14" t="s">
        <v>27</v>
      </c>
      <c r="S14">
        <v>5</v>
      </c>
      <c r="T14" t="s">
        <v>27</v>
      </c>
      <c r="U14" t="s">
        <v>27</v>
      </c>
    </row>
    <row r="15" spans="1:21">
      <c r="A15">
        <v>14</v>
      </c>
      <c r="B15" s="1">
        <v>45605.87704861111</v>
      </c>
      <c r="C15" s="1">
        <v>45605.881307870368</v>
      </c>
      <c r="D15" t="s">
        <v>21</v>
      </c>
      <c r="F15">
        <v>4</v>
      </c>
      <c r="H15" t="s">
        <v>65</v>
      </c>
      <c r="I15" t="s">
        <v>66</v>
      </c>
      <c r="J15" t="s">
        <v>26</v>
      </c>
      <c r="K15" t="s">
        <v>26</v>
      </c>
      <c r="L15" t="s">
        <v>26</v>
      </c>
      <c r="M15" t="s">
        <v>26</v>
      </c>
      <c r="N15" t="s">
        <v>26</v>
      </c>
      <c r="O15" t="s">
        <v>26</v>
      </c>
      <c r="P15" t="s">
        <v>26</v>
      </c>
      <c r="Q15" t="s">
        <v>26</v>
      </c>
      <c r="R15" t="s">
        <v>27</v>
      </c>
      <c r="T15" t="s">
        <v>67</v>
      </c>
    </row>
    <row r="16" spans="1:21">
      <c r="A16">
        <v>15</v>
      </c>
      <c r="B16" s="1">
        <v>45605.892800925925</v>
      </c>
      <c r="C16" s="1">
        <v>45605.894490740742</v>
      </c>
      <c r="D16" t="s">
        <v>21</v>
      </c>
      <c r="F16">
        <v>5</v>
      </c>
      <c r="G16" t="s">
        <v>68</v>
      </c>
      <c r="H16" t="s">
        <v>69</v>
      </c>
      <c r="I16" t="s">
        <v>70</v>
      </c>
      <c r="J16" t="s">
        <v>26</v>
      </c>
      <c r="K16" t="s">
        <v>25</v>
      </c>
      <c r="L16" t="s">
        <v>26</v>
      </c>
      <c r="M16" t="s">
        <v>25</v>
      </c>
      <c r="N16" t="s">
        <v>25</v>
      </c>
      <c r="O16" t="s">
        <v>26</v>
      </c>
      <c r="P16" t="s">
        <v>24</v>
      </c>
      <c r="Q16" t="s">
        <v>24</v>
      </c>
      <c r="R16" t="s">
        <v>27</v>
      </c>
      <c r="S16">
        <v>4</v>
      </c>
    </row>
    <row r="17" spans="1:21">
      <c r="A17">
        <v>16</v>
      </c>
      <c r="B17" s="1">
        <v>45605.993148148147</v>
      </c>
      <c r="C17" s="1">
        <v>45606.004942129628</v>
      </c>
      <c r="D17" t="s">
        <v>21</v>
      </c>
      <c r="F17">
        <v>5</v>
      </c>
      <c r="G17" t="s">
        <v>71</v>
      </c>
      <c r="H17" t="s">
        <v>72</v>
      </c>
      <c r="I17" t="s">
        <v>73</v>
      </c>
      <c r="J17" t="s">
        <v>25</v>
      </c>
      <c r="K17" t="s">
        <v>26</v>
      </c>
      <c r="L17" t="s">
        <v>26</v>
      </c>
      <c r="M17" t="s">
        <v>26</v>
      </c>
      <c r="N17" t="s">
        <v>26</v>
      </c>
      <c r="O17" t="s">
        <v>26</v>
      </c>
      <c r="P17" t="s">
        <v>24</v>
      </c>
      <c r="Q17" t="s">
        <v>26</v>
      </c>
      <c r="R17" t="s">
        <v>27</v>
      </c>
      <c r="S17">
        <v>5</v>
      </c>
      <c r="T17" t="s">
        <v>74</v>
      </c>
      <c r="U17" t="s">
        <v>75</v>
      </c>
    </row>
    <row r="18" spans="1:21">
      <c r="A18">
        <v>17</v>
      </c>
      <c r="B18" s="1">
        <v>45606.409108796295</v>
      </c>
      <c r="C18" s="1">
        <v>45606.411076388889</v>
      </c>
      <c r="D18" t="s">
        <v>21</v>
      </c>
      <c r="F18">
        <v>5</v>
      </c>
      <c r="G18" t="s">
        <v>76</v>
      </c>
      <c r="H18" t="s">
        <v>77</v>
      </c>
      <c r="J18" t="s">
        <v>26</v>
      </c>
      <c r="K18" t="s">
        <v>26</v>
      </c>
      <c r="L18" t="s">
        <v>26</v>
      </c>
      <c r="M18" t="s">
        <v>26</v>
      </c>
      <c r="N18" t="s">
        <v>26</v>
      </c>
      <c r="O18" t="s">
        <v>26</v>
      </c>
      <c r="P18" t="s">
        <v>26</v>
      </c>
      <c r="Q18" t="s">
        <v>26</v>
      </c>
      <c r="R18" t="s">
        <v>27</v>
      </c>
    </row>
    <row r="19" spans="1:21">
      <c r="A19">
        <v>18</v>
      </c>
      <c r="B19" s="1">
        <v>45606.527175925927</v>
      </c>
      <c r="C19" s="1">
        <v>45606.534189814818</v>
      </c>
      <c r="D19" t="s">
        <v>21</v>
      </c>
      <c r="F19">
        <v>4</v>
      </c>
      <c r="G19" t="s">
        <v>78</v>
      </c>
      <c r="H19" t="s">
        <v>79</v>
      </c>
      <c r="I19" t="s">
        <v>80</v>
      </c>
      <c r="J19" t="s">
        <v>26</v>
      </c>
      <c r="K19" t="s">
        <v>26</v>
      </c>
      <c r="L19" t="s">
        <v>26</v>
      </c>
      <c r="M19" t="s">
        <v>26</v>
      </c>
      <c r="N19" t="s">
        <v>25</v>
      </c>
      <c r="O19" t="s">
        <v>26</v>
      </c>
      <c r="P19" t="s">
        <v>26</v>
      </c>
      <c r="Q19" t="s">
        <v>26</v>
      </c>
      <c r="R19" t="s">
        <v>27</v>
      </c>
      <c r="T19" t="s">
        <v>81</v>
      </c>
      <c r="U19" t="s">
        <v>82</v>
      </c>
    </row>
    <row r="20" spans="1:21">
      <c r="A20">
        <v>19</v>
      </c>
      <c r="B20" s="1">
        <v>45606.591956018521</v>
      </c>
      <c r="C20" s="1">
        <v>45606.596331018518</v>
      </c>
      <c r="D20" t="s">
        <v>21</v>
      </c>
      <c r="F20">
        <v>4</v>
      </c>
      <c r="G20" t="s">
        <v>83</v>
      </c>
      <c r="H20" t="s">
        <v>84</v>
      </c>
      <c r="I20" t="s">
        <v>85</v>
      </c>
      <c r="J20" t="s">
        <v>26</v>
      </c>
      <c r="K20" t="s">
        <v>25</v>
      </c>
      <c r="L20" t="s">
        <v>26</v>
      </c>
      <c r="M20" t="s">
        <v>26</v>
      </c>
      <c r="N20" t="s">
        <v>26</v>
      </c>
      <c r="O20" t="s">
        <v>26</v>
      </c>
      <c r="P20" t="s">
        <v>24</v>
      </c>
      <c r="Q20" t="s">
        <v>24</v>
      </c>
      <c r="R20" t="s">
        <v>27</v>
      </c>
      <c r="S20">
        <v>3</v>
      </c>
      <c r="T20" t="s">
        <v>86</v>
      </c>
      <c r="U20" t="s">
        <v>87</v>
      </c>
    </row>
    <row r="21" spans="1:21">
      <c r="A21">
        <v>20</v>
      </c>
      <c r="B21" s="1">
        <v>45606.679699074077</v>
      </c>
      <c r="C21" s="1">
        <v>45606.683067129627</v>
      </c>
      <c r="D21" t="s">
        <v>21</v>
      </c>
      <c r="F21">
        <v>5</v>
      </c>
      <c r="G21" t="s">
        <v>88</v>
      </c>
      <c r="H21" t="s">
        <v>89</v>
      </c>
      <c r="I21" t="s">
        <v>90</v>
      </c>
      <c r="J21" t="s">
        <v>25</v>
      </c>
      <c r="K21" t="s">
        <v>26</v>
      </c>
      <c r="L21" t="s">
        <v>26</v>
      </c>
      <c r="M21" t="s">
        <v>26</v>
      </c>
      <c r="N21" t="s">
        <v>26</v>
      </c>
      <c r="O21" t="s">
        <v>26</v>
      </c>
      <c r="P21" t="s">
        <v>26</v>
      </c>
      <c r="Q21" t="s">
        <v>26</v>
      </c>
      <c r="R21" t="s">
        <v>39</v>
      </c>
      <c r="S21">
        <v>5</v>
      </c>
      <c r="T21" t="s">
        <v>27</v>
      </c>
      <c r="U21" t="s">
        <v>91</v>
      </c>
    </row>
    <row r="22" spans="1:21">
      <c r="A22">
        <v>21</v>
      </c>
      <c r="B22" s="1">
        <v>45607.492372685185</v>
      </c>
      <c r="C22" s="1">
        <v>45607.496157407404</v>
      </c>
      <c r="D22" t="s">
        <v>21</v>
      </c>
      <c r="F22">
        <v>5</v>
      </c>
      <c r="G22" t="s">
        <v>92</v>
      </c>
      <c r="H22" t="s">
        <v>93</v>
      </c>
      <c r="I22" t="s">
        <v>94</v>
      </c>
      <c r="J22" t="s">
        <v>24</v>
      </c>
      <c r="K22" t="s">
        <v>26</v>
      </c>
      <c r="L22" t="s">
        <v>26</v>
      </c>
      <c r="M22" t="s">
        <v>26</v>
      </c>
      <c r="N22" t="s">
        <v>26</v>
      </c>
      <c r="O22" t="s">
        <v>25</v>
      </c>
      <c r="P22" t="s">
        <v>26</v>
      </c>
      <c r="Q22" t="s">
        <v>26</v>
      </c>
      <c r="R22" t="s">
        <v>39</v>
      </c>
      <c r="S22">
        <v>4</v>
      </c>
    </row>
    <row r="23" spans="1:21">
      <c r="A23">
        <v>22</v>
      </c>
      <c r="B23" s="1">
        <v>45607.71769675926</v>
      </c>
      <c r="C23" s="1">
        <v>45607.719849537039</v>
      </c>
      <c r="D23" t="s">
        <v>21</v>
      </c>
      <c r="F23">
        <v>4</v>
      </c>
      <c r="H23" t="s">
        <v>95</v>
      </c>
      <c r="I23" t="s">
        <v>96</v>
      </c>
      <c r="J23" t="s">
        <v>26</v>
      </c>
      <c r="K23" t="s">
        <v>26</v>
      </c>
      <c r="L23" t="s">
        <v>26</v>
      </c>
      <c r="M23" t="s">
        <v>26</v>
      </c>
      <c r="N23" t="s">
        <v>25</v>
      </c>
      <c r="O23" t="s">
        <v>26</v>
      </c>
      <c r="P23" t="s">
        <v>25</v>
      </c>
      <c r="Q23" t="s">
        <v>26</v>
      </c>
      <c r="R23" t="s">
        <v>39</v>
      </c>
      <c r="S23">
        <v>4</v>
      </c>
      <c r="U23" t="s">
        <v>97</v>
      </c>
    </row>
    <row r="24" spans="1:21">
      <c r="A24">
        <v>23</v>
      </c>
      <c r="B24" s="1">
        <v>45608.48196759259</v>
      </c>
      <c r="C24" s="1">
        <v>45608.588831018518</v>
      </c>
      <c r="D24" t="s">
        <v>21</v>
      </c>
      <c r="F24">
        <v>5</v>
      </c>
      <c r="G24" t="s">
        <v>98</v>
      </c>
      <c r="H24" t="s">
        <v>99</v>
      </c>
      <c r="I24" t="s">
        <v>100</v>
      </c>
      <c r="J24" t="s">
        <v>35</v>
      </c>
      <c r="K24" t="s">
        <v>24</v>
      </c>
      <c r="L24" t="s">
        <v>26</v>
      </c>
      <c r="M24" t="s">
        <v>26</v>
      </c>
      <c r="N24" t="s">
        <v>26</v>
      </c>
      <c r="O24" t="s">
        <v>25</v>
      </c>
      <c r="P24" t="s">
        <v>24</v>
      </c>
      <c r="Q24" t="s">
        <v>26</v>
      </c>
      <c r="R24" t="s">
        <v>39</v>
      </c>
      <c r="S24">
        <v>4</v>
      </c>
      <c r="T24" t="s">
        <v>101</v>
      </c>
      <c r="U24" t="s">
        <v>102</v>
      </c>
    </row>
    <row r="25" spans="1:21">
      <c r="A25">
        <v>24</v>
      </c>
      <c r="B25" s="1">
        <v>45608.544953703706</v>
      </c>
      <c r="C25" s="1">
        <v>45608.594548611109</v>
      </c>
      <c r="D25" t="s">
        <v>21</v>
      </c>
      <c r="F25">
        <v>3</v>
      </c>
      <c r="G25" t="s">
        <v>103</v>
      </c>
      <c r="H25" t="s">
        <v>104</v>
      </c>
      <c r="I25" t="s">
        <v>105</v>
      </c>
      <c r="J25" t="s">
        <v>25</v>
      </c>
      <c r="K25" t="s">
        <v>25</v>
      </c>
      <c r="L25" t="s">
        <v>25</v>
      </c>
      <c r="M25" t="s">
        <v>26</v>
      </c>
      <c r="N25" t="s">
        <v>25</v>
      </c>
      <c r="O25" t="s">
        <v>26</v>
      </c>
      <c r="P25" t="s">
        <v>35</v>
      </c>
      <c r="Q25" t="s">
        <v>25</v>
      </c>
      <c r="R25" t="s">
        <v>39</v>
      </c>
      <c r="S25">
        <v>1</v>
      </c>
      <c r="T25" t="s">
        <v>106</v>
      </c>
      <c r="U25" t="s">
        <v>107</v>
      </c>
    </row>
    <row r="26" spans="1:21">
      <c r="A26">
        <v>25</v>
      </c>
      <c r="B26" s="1">
        <v>45608.862615740742</v>
      </c>
      <c r="C26" s="1">
        <v>45608.871828703705</v>
      </c>
      <c r="D26" t="s">
        <v>21</v>
      </c>
      <c r="F26">
        <v>4</v>
      </c>
      <c r="G26" t="s">
        <v>108</v>
      </c>
      <c r="H26" t="s">
        <v>109</v>
      </c>
      <c r="I26" t="s">
        <v>110</v>
      </c>
      <c r="J26" t="s">
        <v>25</v>
      </c>
      <c r="K26" t="s">
        <v>25</v>
      </c>
      <c r="L26" t="s">
        <v>26</v>
      </c>
      <c r="M26" t="s">
        <v>25</v>
      </c>
      <c r="N26" t="s">
        <v>26</v>
      </c>
      <c r="O26" t="s">
        <v>25</v>
      </c>
      <c r="P26" t="s">
        <v>25</v>
      </c>
      <c r="Q26" t="s">
        <v>25</v>
      </c>
      <c r="R26" t="s">
        <v>27</v>
      </c>
      <c r="S26">
        <v>3</v>
      </c>
      <c r="T26" t="s">
        <v>111</v>
      </c>
    </row>
    <row r="27" spans="1:21">
      <c r="A27">
        <v>26</v>
      </c>
      <c r="B27" s="1">
        <v>45609.563090277778</v>
      </c>
      <c r="C27" s="1">
        <v>45609.565648148149</v>
      </c>
      <c r="D27" t="s">
        <v>21</v>
      </c>
      <c r="F27">
        <v>5</v>
      </c>
      <c r="H27" t="s">
        <v>112</v>
      </c>
      <c r="I27" t="s">
        <v>113</v>
      </c>
      <c r="J27" t="s">
        <v>26</v>
      </c>
      <c r="K27" t="s">
        <v>26</v>
      </c>
      <c r="L27" t="s">
        <v>26</v>
      </c>
      <c r="M27" t="s">
        <v>26</v>
      </c>
      <c r="N27" t="s">
        <v>26</v>
      </c>
      <c r="O27" t="s">
        <v>26</v>
      </c>
      <c r="P27" t="s">
        <v>26</v>
      </c>
      <c r="Q27" t="s">
        <v>26</v>
      </c>
      <c r="R27" t="s">
        <v>39</v>
      </c>
      <c r="S27">
        <v>5</v>
      </c>
      <c r="U27" t="s">
        <v>114</v>
      </c>
    </row>
    <row r="28" spans="1:21">
      <c r="A28">
        <v>27</v>
      </c>
      <c r="B28" s="1">
        <v>45617.736087962963</v>
      </c>
      <c r="C28" s="1">
        <v>45617.737141203703</v>
      </c>
      <c r="D28" t="s">
        <v>21</v>
      </c>
      <c r="F28">
        <v>5</v>
      </c>
      <c r="J28" t="s">
        <v>25</v>
      </c>
      <c r="K28" t="s">
        <v>26</v>
      </c>
      <c r="L28" t="s">
        <v>26</v>
      </c>
      <c r="M28" t="s">
        <v>25</v>
      </c>
      <c r="N28" t="s">
        <v>26</v>
      </c>
      <c r="O28" t="s">
        <v>25</v>
      </c>
      <c r="P28" t="s">
        <v>26</v>
      </c>
      <c r="Q28" t="s">
        <v>25</v>
      </c>
      <c r="R28" t="s">
        <v>39</v>
      </c>
      <c r="S28">
        <v>5</v>
      </c>
    </row>
    <row r="29" spans="1:21">
      <c r="A29" s="2"/>
      <c r="D29" s="3"/>
      <c r="E29" s="3"/>
      <c r="F29" s="2">
        <f>AVERAGE(F2:F28)</f>
        <v>4.5185185185185182</v>
      </c>
      <c r="G29" s="3"/>
      <c r="H29" s="3"/>
      <c r="I29" s="3"/>
      <c r="J29" s="3"/>
      <c r="K29" s="3"/>
      <c r="L29" s="3"/>
      <c r="M29" s="3"/>
      <c r="N29" s="3"/>
      <c r="O29" s="3"/>
      <c r="P29" s="3"/>
      <c r="Q29" s="3"/>
      <c r="R29" s="3"/>
      <c r="S29" s="2"/>
      <c r="T29" s="3"/>
      <c r="U29" s="3"/>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DCF8238064DB49AFDAA6CAAEBBDE0F" ma:contentTypeVersion="12" ma:contentTypeDescription="Een nieuw document maken." ma:contentTypeScope="" ma:versionID="7dd7a7e4cea9c47b597d4761d72e89f2">
  <xsd:schema xmlns:xsd="http://www.w3.org/2001/XMLSchema" xmlns:xs="http://www.w3.org/2001/XMLSchema" xmlns:p="http://schemas.microsoft.com/office/2006/metadata/properties" xmlns:ns2="147c277f-f435-4177-8364-e568fa26ab3b" xmlns:ns3="f18c5e93-bb28-4a9b-be07-512be84c410a" targetNamespace="http://schemas.microsoft.com/office/2006/metadata/properties" ma:root="true" ma:fieldsID="460039eb3e02246f1a57b82da0deaaa7" ns2:_="" ns3:_="">
    <xsd:import namespace="147c277f-f435-4177-8364-e568fa26ab3b"/>
    <xsd:import namespace="f18c5e93-bb28-4a9b-be07-512be84c41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c277f-f435-4177-8364-e568fa26a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80dd5268-b777-404e-a747-ad2698294c4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8c5e93-bb28-4a9b-be07-512be84c410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caec042-46c8-4d59-9e4c-b65ca36409f0}" ma:internalName="TaxCatchAll" ma:showField="CatchAllData" ma:web="f18c5e93-bb28-4a9b-be07-512be84c41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7c277f-f435-4177-8364-e568fa26ab3b">
      <Terms xmlns="http://schemas.microsoft.com/office/infopath/2007/PartnerControls"/>
    </lcf76f155ced4ddcb4097134ff3c332f>
    <TaxCatchAll xmlns="f18c5e93-bb28-4a9b-be07-512be84c410a" xsi:nil="true"/>
  </documentManagement>
</p:properties>
</file>

<file path=customXml/itemProps1.xml><?xml version="1.0" encoding="utf-8"?>
<ds:datastoreItem xmlns:ds="http://schemas.openxmlformats.org/officeDocument/2006/customXml" ds:itemID="{5F1DC77A-12E9-48EE-B34A-97B6FE7D6D18}"/>
</file>

<file path=customXml/itemProps2.xml><?xml version="1.0" encoding="utf-8"?>
<ds:datastoreItem xmlns:ds="http://schemas.openxmlformats.org/officeDocument/2006/customXml" ds:itemID="{ABFE56BC-5453-4082-A89E-25926F0837DA}"/>
</file>

<file path=customXml/itemProps3.xml><?xml version="1.0" encoding="utf-8"?>
<ds:datastoreItem xmlns:ds="http://schemas.openxmlformats.org/officeDocument/2006/customXml" ds:itemID="{078806D0-B9AC-4B93-9EDB-E48EB2822A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2024-12-01T21:50:02Z</dcterms:created>
  <dcterms:modified xsi:type="dcterms:W3CDTF">2025-05-18T18:15:14Z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0x0101005DDCF8238064DB49AFDAA6CAAEBBDE0F</vt:lpwstr>
  </property>
</Properties>
</file>